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2019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<sst xmlns="http://schemas.openxmlformats.org/spreadsheetml/2006/main" count="64" uniqueCount="57">
  <si>
    <t>№п/п</t>
  </si>
  <si>
    <t>Детское оздоровительное учреждение</t>
  </si>
  <si>
    <t>Смены, заезды</t>
  </si>
  <si>
    <t>ДОЛ "Чайка"</t>
  </si>
  <si>
    <t>Родительский взнос работникам БЮДЖЕТНЫХ ОРГ-ИЙ</t>
  </si>
  <si>
    <t>Оплата за счет средств бюджета РБ работникам БЮДЖЕТНЫХ ОРГ-ИЙ</t>
  </si>
  <si>
    <t>Родительский взнос работникам НЕБЮДЖЕТНЫХ ОРГ-ИЙ</t>
  </si>
  <si>
    <t>Оплата за счет средств бюджета РБ работникам НЕБЮДЖЕТНЫХ ОРГ-ИЙ</t>
  </si>
  <si>
    <t>01.07-21.07</t>
  </si>
  <si>
    <t xml:space="preserve">Информацию по срокам заездов и стоимости путевок необходимо уточнять у предприятий-балансодержателей лагерей </t>
  </si>
  <si>
    <t>ДОЛ "Салют"</t>
  </si>
  <si>
    <t>ДОЦ "Спутник"</t>
  </si>
  <si>
    <t>petrpavlovic@rambler.ru</t>
  </si>
  <si>
    <t>sputnik-str@yandex.ru</t>
  </si>
  <si>
    <t>ozd_str@mail.ru</t>
  </si>
  <si>
    <t>возраст детей с 7 до 15 лет 11 мес. включительно</t>
  </si>
  <si>
    <t>Директор</t>
  </si>
  <si>
    <t>Телефон отдела реализации путевок</t>
  </si>
  <si>
    <t>Электорнный адрес</t>
  </si>
  <si>
    <t xml:space="preserve">Петр Павлович Андреев  </t>
  </si>
  <si>
    <t>8(34794)2-39-11              8-917-4243-065 Елена Валентиновна</t>
  </si>
  <si>
    <t>26-40-41 добавочный 2134 Байбулатова Татьяна Анатольевна</t>
  </si>
  <si>
    <t>Стоимость</t>
  </si>
  <si>
    <t>Санаторно-оздоровительные лагеря</t>
  </si>
  <si>
    <t>ГАУЗ РБ"Санаторий для детей Радуга г. Стерлитамак"</t>
  </si>
  <si>
    <t>str.raduga@doctorrb.ru</t>
  </si>
  <si>
    <t>ГАУЗ РБ "Санаторий для детей Нур г. Стерлитамак"</t>
  </si>
  <si>
    <t xml:space="preserve">24-85-84      Ретивина Оксана Юрьевна     </t>
  </si>
  <si>
    <t>sannurstr@mail.ru</t>
  </si>
  <si>
    <t>ООО "Санаторий-профилакторий "Березка"</t>
  </si>
  <si>
    <t>cpberezka@mail.ru</t>
  </si>
  <si>
    <t>ПРОСИМ ВАС УТОЧНЯТЬ ИНФОРМАЦИЮ В ДЕТСКИХ ОЗДОРОВИТЕЛЬНЫХ УЧРЕЖДЕНИЯХ.                        Возможны изменения.</t>
  </si>
  <si>
    <t>Загородные лагеря</t>
  </si>
  <si>
    <t>гл. врач Фатхутдинова Гульнара Хамзовна</t>
  </si>
  <si>
    <t>гл. врач Галимова Рамиля Суфияновна</t>
  </si>
  <si>
    <t xml:space="preserve">  25-49-23   Бусалова Татьяна Юрьевна, 33-74-01   Рахматуллина Зоя Николаевна</t>
  </si>
  <si>
    <t>06.07-26.07</t>
  </si>
  <si>
    <t>13.07-02.08</t>
  </si>
  <si>
    <t xml:space="preserve">8-960-38-44-592   Лариса Александровна 
8-927-96-46-999   Павел Николаевич  
</t>
  </si>
  <si>
    <t>Рогач Виталий Петрович</t>
  </si>
  <si>
    <t>Орлова Лариса Александровна</t>
  </si>
  <si>
    <t>И.о. директора Юсупова Гюзель Эмильевна</t>
  </si>
  <si>
    <t xml:space="preserve">43-09-47      Вадишина Оксана Раисовна  </t>
  </si>
  <si>
    <t>10.08-30.08</t>
  </si>
  <si>
    <t>Графики  заездов и  стоимость детских путевок в детские оздоровительные учреждения г.Стерлитамак в 2020 году</t>
  </si>
  <si>
    <t xml:space="preserve">Радик Хадыевич Шарипов </t>
  </si>
  <si>
    <t>radik.kolos@mail.ru</t>
  </si>
  <si>
    <r>
      <rPr>
        <b/>
        <sz val="12"/>
        <rFont val="Times New Roman"/>
        <family val="1"/>
      </rPr>
      <t>ДОЛ "Колос"</t>
    </r>
    <r>
      <rPr>
        <sz val="12"/>
        <rFont val="Times New Roman"/>
        <family val="1"/>
      </rPr>
      <t xml:space="preserve"> Стерлитамакский район возраст детей с 7 до 15 лет 11 мес. включительно</t>
    </r>
  </si>
  <si>
    <t>8(3473) 31-10-27,     8-962-53-17-119,     8-917-49-36-454 Айгуль Илшатовна,  89610500916 директор</t>
  </si>
  <si>
    <t>05.08-25.08</t>
  </si>
  <si>
    <t>01.08-21.08</t>
  </si>
  <si>
    <t>16.07-05.08</t>
  </si>
  <si>
    <t>08.08-28.08</t>
  </si>
  <si>
    <t>23.07-12.08</t>
  </si>
  <si>
    <t>18.07-07.08</t>
  </si>
  <si>
    <t xml:space="preserve">01.07-21.07 </t>
  </si>
  <si>
    <t xml:space="preserve">24.07-13.08 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</si>
</sst>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C19]d\ mmmm\ yyyy\ &quot;г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51">
    <font>
      <sz val="10"/>
      <name val="Arial"/>
      <family val="0"/>
    </font>
    <font>
      <b/>
      <sz val="14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11"/>
      <color indexed="10"/>
      <name val="Times New Roman"/>
      <family val="1"/>
    </font>
    <font>
      <sz val="12"/>
      <name val="Arial"/>
      <family val="2"/>
    </font>
    <font>
      <u val="single"/>
      <sz val="12"/>
      <color indexed="12"/>
      <name val="Arial"/>
      <family val="2"/>
    </font>
    <font>
      <b/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u val="single"/>
      <sz val="12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Fill="1" applyAlignment="1">
      <alignment horizontal="center"/>
    </xf>
    <xf numFmtId="0" fontId="8" fillId="0" borderId="0" xfId="0" applyFont="1" applyAlignment="1">
      <alignment/>
    </xf>
    <xf numFmtId="0" fontId="9" fillId="0" borderId="0" xfId="42" applyFont="1" applyAlignment="1" applyProtection="1">
      <alignment/>
      <protection/>
    </xf>
    <xf numFmtId="0" fontId="6" fillId="33" borderId="10" xfId="0" applyFont="1" applyFill="1" applyBorder="1" applyAlignment="1">
      <alignment horizontal="center" wrapText="1"/>
    </xf>
    <xf numFmtId="0" fontId="7" fillId="0" borderId="0" xfId="0" applyFont="1" applyAlignment="1">
      <alignment horizontal="left" wrapText="1"/>
    </xf>
    <xf numFmtId="0" fontId="6" fillId="34" borderId="10" xfId="0" applyFont="1" applyFill="1" applyBorder="1" applyAlignment="1">
      <alignment horizontal="center"/>
    </xf>
    <xf numFmtId="4" fontId="4" fillId="34" borderId="10" xfId="0" applyNumberFormat="1" applyFont="1" applyFill="1" applyBorder="1" applyAlignment="1">
      <alignment horizontal="center" wrapText="1"/>
    </xf>
    <xf numFmtId="4" fontId="4" fillId="34" borderId="11" xfId="0" applyNumberFormat="1" applyFont="1" applyFill="1" applyBorder="1" applyAlignment="1">
      <alignment horizontal="center" wrapText="1"/>
    </xf>
    <xf numFmtId="0" fontId="12" fillId="34" borderId="10" xfId="0" applyFont="1" applyFill="1" applyBorder="1" applyAlignment="1">
      <alignment horizontal="center"/>
    </xf>
    <xf numFmtId="4" fontId="11" fillId="34" borderId="10" xfId="0" applyNumberFormat="1" applyFont="1" applyFill="1" applyBorder="1" applyAlignment="1">
      <alignment horizontal="center" wrapText="1"/>
    </xf>
    <xf numFmtId="0" fontId="12" fillId="34" borderId="11" xfId="0" applyFont="1" applyFill="1" applyBorder="1" applyAlignment="1">
      <alignment horizontal="center"/>
    </xf>
    <xf numFmtId="4" fontId="11" fillId="34" borderId="11" xfId="0" applyNumberFormat="1" applyFont="1" applyFill="1" applyBorder="1" applyAlignment="1">
      <alignment horizontal="center" wrapText="1"/>
    </xf>
    <xf numFmtId="0" fontId="12" fillId="34" borderId="12" xfId="0" applyFont="1" applyFill="1" applyBorder="1" applyAlignment="1">
      <alignment horizontal="center"/>
    </xf>
    <xf numFmtId="4" fontId="11" fillId="34" borderId="12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4" fontId="4" fillId="2" borderId="10" xfId="0" applyNumberFormat="1" applyFont="1" applyFill="1" applyBorder="1" applyAlignment="1">
      <alignment horizontal="center" wrapText="1"/>
    </xf>
    <xf numFmtId="4" fontId="4" fillId="2" borderId="11" xfId="0" applyNumberFormat="1" applyFont="1" applyFill="1" applyBorder="1" applyAlignment="1">
      <alignment horizontal="center" wrapText="1"/>
    </xf>
    <xf numFmtId="4" fontId="4" fillId="2" borderId="10" xfId="0" applyNumberFormat="1" applyFont="1" applyFill="1" applyBorder="1" applyAlignment="1">
      <alignment horizontal="center"/>
    </xf>
    <xf numFmtId="4" fontId="4" fillId="2" borderId="11" xfId="0" applyNumberFormat="1" applyFont="1" applyFill="1" applyBorder="1" applyAlignment="1">
      <alignment horizontal="center"/>
    </xf>
    <xf numFmtId="4" fontId="4" fillId="10" borderId="10" xfId="0" applyNumberFormat="1" applyFont="1" applyFill="1" applyBorder="1" applyAlignment="1">
      <alignment horizontal="center" wrapText="1"/>
    </xf>
    <xf numFmtId="4" fontId="11" fillId="10" borderId="13" xfId="0" applyNumberFormat="1" applyFont="1" applyFill="1" applyBorder="1" applyAlignment="1">
      <alignment horizontal="center" wrapText="1"/>
    </xf>
    <xf numFmtId="4" fontId="4" fillId="10" borderId="13" xfId="0" applyNumberFormat="1" applyFont="1" applyFill="1" applyBorder="1" applyAlignment="1">
      <alignment horizontal="center"/>
    </xf>
    <xf numFmtId="4" fontId="4" fillId="10" borderId="14" xfId="0" applyNumberFormat="1" applyFont="1" applyFill="1" applyBorder="1" applyAlignment="1">
      <alignment horizontal="center"/>
    </xf>
    <xf numFmtId="4" fontId="4" fillId="10" borderId="15" xfId="0" applyNumberFormat="1" applyFont="1" applyFill="1" applyBorder="1" applyAlignment="1">
      <alignment horizontal="center"/>
    </xf>
    <xf numFmtId="4" fontId="11" fillId="10" borderId="13" xfId="0" applyNumberFormat="1" applyFont="1" applyFill="1" applyBorder="1" applyAlignment="1">
      <alignment horizontal="center"/>
    </xf>
    <xf numFmtId="4" fontId="11" fillId="10" borderId="14" xfId="0" applyNumberFormat="1" applyFont="1" applyFill="1" applyBorder="1" applyAlignment="1">
      <alignment horizontal="center"/>
    </xf>
    <xf numFmtId="4" fontId="4" fillId="10" borderId="11" xfId="0" applyNumberFormat="1" applyFont="1" applyFill="1" applyBorder="1" applyAlignment="1">
      <alignment horizontal="center" wrapText="1"/>
    </xf>
    <xf numFmtId="4" fontId="4" fillId="10" borderId="12" xfId="0" applyNumberFormat="1" applyFont="1" applyFill="1" applyBorder="1" applyAlignment="1">
      <alignment horizontal="center" wrapText="1"/>
    </xf>
    <xf numFmtId="4" fontId="11" fillId="10" borderId="16" xfId="0" applyNumberFormat="1" applyFont="1" applyFill="1" applyBorder="1" applyAlignment="1">
      <alignment horizontal="center"/>
    </xf>
    <xf numFmtId="0" fontId="6" fillId="35" borderId="10" xfId="0" applyFont="1" applyFill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8" xfId="0" applyFont="1" applyFill="1" applyBorder="1" applyAlignment="1">
      <alignment horizontal="center" wrapText="1"/>
    </xf>
    <xf numFmtId="0" fontId="2" fillId="2" borderId="18" xfId="0" applyFont="1" applyFill="1" applyBorder="1" applyAlignment="1">
      <alignment horizontal="center" wrapText="1"/>
    </xf>
    <xf numFmtId="0" fontId="2" fillId="10" borderId="18" xfId="0" applyFont="1" applyFill="1" applyBorder="1" applyAlignment="1">
      <alignment horizontal="center" wrapText="1"/>
    </xf>
    <xf numFmtId="0" fontId="2" fillId="10" borderId="19" xfId="0" applyFont="1" applyFill="1" applyBorder="1" applyAlignment="1">
      <alignment horizontal="center" wrapText="1"/>
    </xf>
    <xf numFmtId="4" fontId="4" fillId="10" borderId="11" xfId="0" applyNumberFormat="1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wrapText="1"/>
    </xf>
    <xf numFmtId="4" fontId="4" fillId="2" borderId="11" xfId="0" applyNumberFormat="1" applyFont="1" applyFill="1" applyBorder="1" applyAlignment="1">
      <alignment horizontal="center" wrapText="1"/>
    </xf>
    <xf numFmtId="4" fontId="4" fillId="10" borderId="11" xfId="0" applyNumberFormat="1" applyFont="1" applyFill="1" applyBorder="1" applyAlignment="1">
      <alignment horizontal="center" wrapText="1"/>
    </xf>
    <xf numFmtId="0" fontId="6" fillId="36" borderId="11" xfId="0" applyFont="1" applyFill="1" applyBorder="1" applyAlignment="1">
      <alignment horizontal="center"/>
    </xf>
    <xf numFmtId="4" fontId="4" fillId="2" borderId="18" xfId="0" applyNumberFormat="1" applyFont="1" applyFill="1" applyBorder="1" applyAlignment="1">
      <alignment horizontal="center" wrapText="1"/>
    </xf>
    <xf numFmtId="0" fontId="6" fillId="34" borderId="11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37" borderId="11" xfId="0" applyFont="1" applyFill="1" applyBorder="1" applyAlignment="1">
      <alignment horizontal="center" vertical="center" wrapText="1"/>
    </xf>
    <xf numFmtId="0" fontId="6" fillId="37" borderId="11" xfId="0" applyFont="1" applyFill="1" applyBorder="1" applyAlignment="1">
      <alignment horizontal="center" vertical="center" wrapText="1"/>
    </xf>
    <xf numFmtId="4" fontId="4" fillId="10" borderId="11" xfId="0" applyNumberFormat="1" applyFont="1" applyFill="1" applyBorder="1" applyAlignment="1">
      <alignment horizontal="center" wrapText="1"/>
    </xf>
    <xf numFmtId="4" fontId="4" fillId="10" borderId="20" xfId="0" applyNumberFormat="1" applyFont="1" applyFill="1" applyBorder="1" applyAlignment="1">
      <alignment horizontal="center" wrapText="1"/>
    </xf>
    <xf numFmtId="4" fontId="11" fillId="10" borderId="14" xfId="0" applyNumberFormat="1" applyFont="1" applyFill="1" applyBorder="1" applyAlignment="1">
      <alignment horizontal="center" wrapText="1"/>
    </xf>
    <xf numFmtId="0" fontId="6" fillId="34" borderId="11" xfId="0" applyFont="1" applyFill="1" applyBorder="1" applyAlignment="1">
      <alignment horizontal="center"/>
    </xf>
    <xf numFmtId="0" fontId="6" fillId="34" borderId="20" xfId="0" applyFont="1" applyFill="1" applyBorder="1" applyAlignment="1">
      <alignment horizontal="center"/>
    </xf>
    <xf numFmtId="4" fontId="4" fillId="34" borderId="11" xfId="0" applyNumberFormat="1" applyFont="1" applyFill="1" applyBorder="1" applyAlignment="1">
      <alignment horizontal="center" wrapText="1"/>
    </xf>
    <xf numFmtId="4" fontId="4" fillId="34" borderId="20" xfId="0" applyNumberFormat="1" applyFont="1" applyFill="1" applyBorder="1" applyAlignment="1">
      <alignment horizontal="center" wrapText="1"/>
    </xf>
    <xf numFmtId="0" fontId="14" fillId="0" borderId="18" xfId="0" applyFont="1" applyFill="1" applyBorder="1" applyAlignment="1">
      <alignment horizontal="center" wrapText="1"/>
    </xf>
    <xf numFmtId="0" fontId="14" fillId="0" borderId="21" xfId="0" applyFont="1" applyFill="1" applyBorder="1" applyAlignment="1">
      <alignment horizontal="center" wrapText="1"/>
    </xf>
    <xf numFmtId="0" fontId="14" fillId="0" borderId="22" xfId="0" applyFont="1" applyFill="1" applyBorder="1" applyAlignment="1">
      <alignment horizontal="center" wrapText="1"/>
    </xf>
    <xf numFmtId="0" fontId="3" fillId="0" borderId="18" xfId="42" applyFill="1" applyBorder="1" applyAlignment="1" applyProtection="1">
      <alignment horizontal="center" wrapText="1"/>
      <protection/>
    </xf>
    <xf numFmtId="0" fontId="3" fillId="0" borderId="21" xfId="42" applyFill="1" applyBorder="1" applyAlignment="1" applyProtection="1">
      <alignment horizontal="center" wrapText="1"/>
      <protection/>
    </xf>
    <xf numFmtId="0" fontId="3" fillId="0" borderId="22" xfId="42" applyFill="1" applyBorder="1" applyAlignment="1" applyProtection="1">
      <alignment horizontal="center" wrapText="1"/>
      <protection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6" fillId="35" borderId="10" xfId="0" applyFont="1" applyFill="1" applyBorder="1" applyAlignment="1">
      <alignment horizontal="center" wrapText="1"/>
    </xf>
    <xf numFmtId="0" fontId="6" fillId="35" borderId="11" xfId="0" applyFont="1" applyFill="1" applyBorder="1" applyAlignment="1">
      <alignment horizontal="center" wrapText="1"/>
    </xf>
    <xf numFmtId="0" fontId="6" fillId="35" borderId="12" xfId="0" applyFont="1" applyFill="1" applyBorder="1" applyAlignment="1">
      <alignment horizontal="center" wrapText="1"/>
    </xf>
    <xf numFmtId="0" fontId="14" fillId="0" borderId="10" xfId="0" applyFont="1" applyFill="1" applyBorder="1" applyAlignment="1">
      <alignment horizontal="center" wrapText="1"/>
    </xf>
    <xf numFmtId="0" fontId="14" fillId="0" borderId="11" xfId="0" applyFont="1" applyFill="1" applyBorder="1" applyAlignment="1">
      <alignment horizontal="center" wrapText="1"/>
    </xf>
    <xf numFmtId="0" fontId="14" fillId="0" borderId="12" xfId="0" applyFont="1" applyFill="1" applyBorder="1" applyAlignment="1">
      <alignment horizontal="center" wrapText="1"/>
    </xf>
    <xf numFmtId="0" fontId="3" fillId="0" borderId="10" xfId="42" applyFill="1" applyBorder="1" applyAlignment="1" applyProtection="1">
      <alignment horizontal="center" wrapText="1"/>
      <protection/>
    </xf>
    <xf numFmtId="0" fontId="3" fillId="0" borderId="11" xfId="42" applyFill="1" applyBorder="1" applyAlignment="1" applyProtection="1">
      <alignment horizontal="center" wrapText="1"/>
      <protection/>
    </xf>
    <xf numFmtId="0" fontId="3" fillId="0" borderId="12" xfId="42" applyFill="1" applyBorder="1" applyAlignment="1" applyProtection="1">
      <alignment horizontal="center" wrapText="1"/>
      <protection/>
    </xf>
    <xf numFmtId="0" fontId="4" fillId="0" borderId="11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0" fontId="4" fillId="0" borderId="20" xfId="0" applyFont="1" applyFill="1" applyBorder="1" applyAlignment="1">
      <alignment horizontal="center" wrapText="1"/>
    </xf>
    <xf numFmtId="0" fontId="4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4" fillId="9" borderId="27" xfId="0" applyFont="1" applyFill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6" fillId="35" borderId="20" xfId="0" applyFont="1" applyFill="1" applyBorder="1" applyAlignment="1">
      <alignment horizontal="center" wrapText="1"/>
    </xf>
    <xf numFmtId="0" fontId="4" fillId="0" borderId="17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 wrapText="1"/>
    </xf>
    <xf numFmtId="0" fontId="6" fillId="35" borderId="18" xfId="0" applyFont="1" applyFill="1" applyBorder="1" applyAlignment="1">
      <alignment horizontal="center" wrapText="1"/>
    </xf>
    <xf numFmtId="0" fontId="6" fillId="35" borderId="21" xfId="0" applyFont="1" applyFill="1" applyBorder="1" applyAlignment="1">
      <alignment horizontal="center" wrapText="1"/>
    </xf>
    <xf numFmtId="0" fontId="6" fillId="35" borderId="22" xfId="0" applyFont="1" applyFill="1" applyBorder="1" applyAlignment="1">
      <alignment horizontal="center" wrapText="1"/>
    </xf>
    <xf numFmtId="0" fontId="13" fillId="0" borderId="0" xfId="0" applyFont="1" applyAlignment="1">
      <alignment horizontal="center" wrapText="1"/>
    </xf>
    <xf numFmtId="0" fontId="7" fillId="0" borderId="0" xfId="0" applyFont="1" applyAlignment="1">
      <alignment horizontal="left" wrapText="1"/>
    </xf>
    <xf numFmtId="0" fontId="6" fillId="34" borderId="11" xfId="0" applyFont="1" applyFill="1" applyBorder="1" applyAlignment="1">
      <alignment horizontal="center"/>
    </xf>
    <xf numFmtId="0" fontId="6" fillId="34" borderId="20" xfId="0" applyFont="1" applyFill="1" applyBorder="1" applyAlignment="1">
      <alignment horizontal="center"/>
    </xf>
    <xf numFmtId="0" fontId="14" fillId="34" borderId="10" xfId="0" applyFont="1" applyFill="1" applyBorder="1" applyAlignment="1">
      <alignment horizontal="center" wrapText="1"/>
    </xf>
    <xf numFmtId="0" fontId="14" fillId="34" borderId="11" xfId="0" applyFont="1" applyFill="1" applyBorder="1" applyAlignment="1">
      <alignment horizontal="center" wrapText="1"/>
    </xf>
    <xf numFmtId="0" fontId="14" fillId="34" borderId="20" xfId="0" applyFont="1" applyFill="1" applyBorder="1" applyAlignment="1">
      <alignment horizontal="center" wrapText="1"/>
    </xf>
    <xf numFmtId="0" fontId="4" fillId="9" borderId="30" xfId="0" applyFont="1" applyFill="1" applyBorder="1" applyAlignment="1">
      <alignment horizontal="center" wrapText="1"/>
    </xf>
    <xf numFmtId="0" fontId="4" fillId="9" borderId="31" xfId="0" applyFont="1" applyFill="1" applyBorder="1" applyAlignment="1">
      <alignment horizontal="center" wrapText="1"/>
    </xf>
    <xf numFmtId="0" fontId="4" fillId="9" borderId="32" xfId="0" applyFont="1" applyFill="1" applyBorder="1" applyAlignment="1">
      <alignment horizontal="center" wrapText="1"/>
    </xf>
    <xf numFmtId="4" fontId="4" fillId="34" borderId="11" xfId="0" applyNumberFormat="1" applyFont="1" applyFill="1" applyBorder="1" applyAlignment="1">
      <alignment horizontal="center" wrapText="1"/>
    </xf>
    <xf numFmtId="4" fontId="4" fillId="34" borderId="20" xfId="0" applyNumberFormat="1" applyFont="1" applyFill="1" applyBorder="1" applyAlignment="1">
      <alignment horizontal="center" wrapText="1"/>
    </xf>
    <xf numFmtId="0" fontId="3" fillId="34" borderId="10" xfId="42" applyFill="1" applyBorder="1" applyAlignment="1" applyProtection="1">
      <alignment horizontal="center" wrapText="1"/>
      <protection/>
    </xf>
    <xf numFmtId="0" fontId="10" fillId="0" borderId="0" xfId="0" applyFont="1" applyAlignment="1">
      <alignment horizontal="center" wrapText="1"/>
    </xf>
    <xf numFmtId="4" fontId="4" fillId="10" borderId="11" xfId="0" applyNumberFormat="1" applyFont="1" applyFill="1" applyBorder="1" applyAlignment="1">
      <alignment horizontal="center" wrapText="1"/>
    </xf>
    <xf numFmtId="4" fontId="4" fillId="10" borderId="20" xfId="0" applyNumberFormat="1" applyFont="1" applyFill="1" applyBorder="1" applyAlignment="1">
      <alignment horizontal="center" wrapText="1"/>
    </xf>
    <xf numFmtId="4" fontId="11" fillId="10" borderId="14" xfId="0" applyNumberFormat="1" applyFont="1" applyFill="1" applyBorder="1" applyAlignment="1">
      <alignment horizontal="center" wrapText="1"/>
    </xf>
    <xf numFmtId="4" fontId="11" fillId="10" borderId="15" xfId="0" applyNumberFormat="1" applyFont="1" applyFill="1" applyBorder="1" applyAlignment="1">
      <alignment horizontal="center" wrapText="1"/>
    </xf>
    <xf numFmtId="4" fontId="4" fillId="6" borderId="11" xfId="0" applyNumberFormat="1" applyFont="1" applyFill="1" applyBorder="1" applyAlignment="1">
      <alignment horizontal="center" wrapText="1"/>
    </xf>
    <xf numFmtId="4" fontId="4" fillId="6" borderId="11" xfId="0" applyNumberFormat="1" applyFont="1" applyFill="1" applyBorder="1" applyAlignment="1">
      <alignment horizontal="center" wrapText="1"/>
    </xf>
    <xf numFmtId="4" fontId="4" fillId="6" borderId="20" xfId="0" applyNumberFormat="1" applyFont="1" applyFill="1" applyBorder="1" applyAlignment="1">
      <alignment horizontal="center" wrapText="1"/>
    </xf>
    <xf numFmtId="4" fontId="4" fillId="6" borderId="20" xfId="0" applyNumberFormat="1" applyFont="1" applyFill="1" applyBorder="1" applyAlignment="1">
      <alignment horizontal="center" wrapText="1"/>
    </xf>
    <xf numFmtId="4" fontId="4" fillId="6" borderId="33" xfId="0" applyNumberFormat="1" applyFont="1" applyFill="1" applyBorder="1" applyAlignment="1">
      <alignment horizontal="center" wrapText="1"/>
    </xf>
    <xf numFmtId="4" fontId="4" fillId="6" borderId="11" xfId="0" applyNumberFormat="1" applyFont="1" applyFill="1" applyBorder="1" applyAlignment="1">
      <alignment horizontal="center"/>
    </xf>
    <xf numFmtId="4" fontId="4" fillId="6" borderId="12" xfId="0" applyNumberFormat="1" applyFont="1" applyFill="1" applyBorder="1" applyAlignment="1">
      <alignment horizontal="center" wrapText="1"/>
    </xf>
    <xf numFmtId="4" fontId="4" fillId="6" borderId="12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4" fontId="11" fillId="0" borderId="11" xfId="0" applyNumberFormat="1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/>
    </xf>
    <xf numFmtId="4" fontId="11" fillId="0" borderId="12" xfId="0" applyNumberFormat="1" applyFont="1" applyFill="1" applyBorder="1" applyAlignment="1">
      <alignment horizontal="center" wrapText="1"/>
    </xf>
    <xf numFmtId="0" fontId="4" fillId="0" borderId="34" xfId="0" applyFont="1" applyFill="1" applyBorder="1" applyAlignment="1">
      <alignment horizontal="center"/>
    </xf>
    <xf numFmtId="0" fontId="4" fillId="37" borderId="18" xfId="0" applyFont="1" applyFill="1" applyBorder="1" applyAlignment="1">
      <alignment horizontal="center" vertical="center" wrapText="1"/>
    </xf>
    <xf numFmtId="0" fontId="4" fillId="37" borderId="33" xfId="0" applyFont="1" applyFill="1" applyBorder="1" applyAlignment="1">
      <alignment horizontal="center" vertical="center" wrapText="1"/>
    </xf>
    <xf numFmtId="0" fontId="6" fillId="37" borderId="18" xfId="0" applyFont="1" applyFill="1" applyBorder="1" applyAlignment="1">
      <alignment horizontal="center" vertical="center" wrapText="1"/>
    </xf>
    <xf numFmtId="0" fontId="6" fillId="37" borderId="33" xfId="0" applyFont="1" applyFill="1" applyBorder="1" applyAlignment="1">
      <alignment horizontal="center" vertical="center" wrapText="1"/>
    </xf>
    <xf numFmtId="0" fontId="15" fillId="37" borderId="18" xfId="0" applyFont="1" applyFill="1" applyBorder="1" applyAlignment="1">
      <alignment horizontal="center" vertical="center" wrapText="1"/>
    </xf>
    <xf numFmtId="0" fontId="15" fillId="37" borderId="33" xfId="0" applyFont="1" applyFill="1" applyBorder="1" applyAlignment="1">
      <alignment horizontal="center" vertical="center" wrapText="1"/>
    </xf>
    <xf numFmtId="0" fontId="16" fillId="37" borderId="18" xfId="42" applyFont="1" applyFill="1" applyBorder="1" applyAlignment="1" applyProtection="1">
      <alignment horizontal="center" vertical="center" wrapText="1"/>
      <protection/>
    </xf>
    <xf numFmtId="0" fontId="16" fillId="37" borderId="33" xfId="42" applyFont="1" applyFill="1" applyBorder="1" applyAlignment="1" applyProtection="1">
      <alignment horizontal="center" vertical="center" wrapText="1"/>
      <protection/>
    </xf>
    <xf numFmtId="0" fontId="6" fillId="37" borderId="11" xfId="0" applyFont="1" applyFill="1" applyBorder="1" applyAlignment="1">
      <alignment horizontal="center"/>
    </xf>
    <xf numFmtId="4" fontId="4" fillId="37" borderId="11" xfId="0" applyNumberFormat="1" applyFont="1" applyFill="1" applyBorder="1" applyAlignment="1">
      <alignment horizontal="center" wrapText="1"/>
    </xf>
    <xf numFmtId="0" fontId="4" fillId="6" borderId="11" xfId="0" applyFont="1" applyFill="1" applyBorder="1" applyAlignment="1">
      <alignment horizontal="center" vertical="center" wrapText="1"/>
    </xf>
    <xf numFmtId="4" fontId="4" fillId="6" borderId="11" xfId="0" applyNumberFormat="1" applyFont="1" applyFill="1" applyBorder="1" applyAlignment="1">
      <alignment horizontal="center" vertical="center" wrapText="1"/>
    </xf>
    <xf numFmtId="4" fontId="4" fillId="16" borderId="11" xfId="0" applyNumberFormat="1" applyFont="1" applyFill="1" applyBorder="1" applyAlignment="1">
      <alignment horizontal="center" wrapText="1"/>
    </xf>
    <xf numFmtId="4" fontId="4" fillId="16" borderId="11" xfId="0" applyNumberFormat="1" applyFont="1" applyFill="1" applyBorder="1" applyAlignment="1">
      <alignment horizontal="center" vertical="center" wrapText="1"/>
    </xf>
    <xf numFmtId="4" fontId="4" fillId="16" borderId="11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zd_str@mail.ru" TargetMode="External" /><Relationship Id="rId2" Type="http://schemas.openxmlformats.org/officeDocument/2006/relationships/hyperlink" Target="mailto:petrpavlovic@rambler.ru" TargetMode="External" /><Relationship Id="rId3" Type="http://schemas.openxmlformats.org/officeDocument/2006/relationships/hyperlink" Target="mailto:sputnik-str@yandex.ru" TargetMode="External" /><Relationship Id="rId4" Type="http://schemas.openxmlformats.org/officeDocument/2006/relationships/hyperlink" Target="mailto:str.raduga@doctorrb.ru" TargetMode="External" /><Relationship Id="rId5" Type="http://schemas.openxmlformats.org/officeDocument/2006/relationships/hyperlink" Target="mailto:sannurstr@mail.ru" TargetMode="External" /><Relationship Id="rId6" Type="http://schemas.openxmlformats.org/officeDocument/2006/relationships/hyperlink" Target="mailto:cpberezka@mail.ru" TargetMode="External" /><Relationship Id="rId7" Type="http://schemas.openxmlformats.org/officeDocument/2006/relationships/hyperlink" Target="mailto:radik.kolos@mail.ru" TargetMode="Externa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tabSelected="1" zoomScale="91" zoomScaleNormal="91" workbookViewId="0" topLeftCell="A1">
      <selection activeCell="Q6" sqref="Q6"/>
    </sheetView>
  </sheetViews>
  <sheetFormatPr defaultColWidth="9.140625" defaultRowHeight="12.75"/>
  <cols>
    <col min="1" max="1" width="2.7109375" style="1" customWidth="1"/>
    <col min="2" max="2" width="20.28125" style="1" customWidth="1"/>
    <col min="3" max="3" width="15.28125" style="1" customWidth="1"/>
    <col min="4" max="4" width="16.140625" style="4" customWidth="1"/>
    <col min="5" max="5" width="12.28125" style="4" customWidth="1"/>
    <col min="6" max="6" width="14.28125" style="1" customWidth="1"/>
    <col min="7" max="7" width="11.57421875" style="1" customWidth="1"/>
    <col min="8" max="9" width="11.140625" style="1" customWidth="1"/>
    <col min="10" max="10" width="10.7109375" style="1" customWidth="1"/>
    <col min="11" max="11" width="13.00390625" style="1" customWidth="1"/>
    <col min="12" max="12" width="9.140625" style="5" customWidth="1"/>
  </cols>
  <sheetData>
    <row r="1" spans="1:11" ht="40.5" customHeight="1">
      <c r="A1" s="91" t="s">
        <v>44</v>
      </c>
      <c r="B1" s="91"/>
      <c r="C1" s="91"/>
      <c r="D1" s="91"/>
      <c r="E1" s="91"/>
      <c r="F1" s="91"/>
      <c r="G1" s="91"/>
      <c r="H1" s="91"/>
      <c r="I1" s="91"/>
      <c r="J1" s="91"/>
      <c r="K1" s="91"/>
    </row>
    <row r="2" spans="1:11" ht="19.5" customHeight="1" hidden="1">
      <c r="A2" s="3"/>
      <c r="B2" s="92" t="s">
        <v>9</v>
      </c>
      <c r="C2" s="92"/>
      <c r="D2" s="92"/>
      <c r="E2" s="92"/>
      <c r="F2" s="92"/>
      <c r="G2" s="92"/>
      <c r="H2" s="92"/>
      <c r="I2" s="92"/>
      <c r="J2" s="92"/>
      <c r="K2" s="92"/>
    </row>
    <row r="3" spans="1:11" ht="19.5" customHeight="1">
      <c r="A3" s="3"/>
      <c r="B3" s="8"/>
      <c r="C3" s="8"/>
      <c r="D3" s="8"/>
      <c r="E3" s="8"/>
      <c r="F3" s="8"/>
      <c r="G3" s="8"/>
      <c r="H3" s="8"/>
      <c r="I3" s="8"/>
      <c r="J3" s="8"/>
      <c r="K3" s="8"/>
    </row>
    <row r="4" spans="1:11" ht="32.25" customHeight="1">
      <c r="A4" s="3"/>
      <c r="B4" s="104" t="s">
        <v>31</v>
      </c>
      <c r="C4" s="104"/>
      <c r="D4" s="104"/>
      <c r="E4" s="104"/>
      <c r="F4" s="104"/>
      <c r="G4" s="104"/>
      <c r="H4" s="104"/>
      <c r="I4" s="104"/>
      <c r="J4" s="104"/>
      <c r="K4" s="104"/>
    </row>
    <row r="5" ht="15.75" thickBot="1"/>
    <row r="6" spans="1:12" s="2" customFormat="1" ht="140.25" customHeight="1" thickBot="1">
      <c r="A6" s="35" t="s">
        <v>0</v>
      </c>
      <c r="B6" s="36" t="s">
        <v>1</v>
      </c>
      <c r="C6" s="36" t="s">
        <v>16</v>
      </c>
      <c r="D6" s="36" t="s">
        <v>17</v>
      </c>
      <c r="E6" s="36" t="s">
        <v>18</v>
      </c>
      <c r="F6" s="36" t="s">
        <v>2</v>
      </c>
      <c r="G6" s="36" t="s">
        <v>22</v>
      </c>
      <c r="H6" s="37" t="s">
        <v>5</v>
      </c>
      <c r="I6" s="37" t="s">
        <v>4</v>
      </c>
      <c r="J6" s="38" t="s">
        <v>7</v>
      </c>
      <c r="K6" s="39" t="s">
        <v>6</v>
      </c>
      <c r="L6" s="5"/>
    </row>
    <row r="7" spans="1:12" s="2" customFormat="1" ht="18.75" customHeight="1" thickBot="1">
      <c r="A7" s="98" t="s">
        <v>32</v>
      </c>
      <c r="B7" s="99"/>
      <c r="C7" s="99"/>
      <c r="D7" s="99"/>
      <c r="E7" s="99"/>
      <c r="F7" s="99"/>
      <c r="G7" s="99"/>
      <c r="H7" s="99"/>
      <c r="I7" s="99"/>
      <c r="J7" s="99"/>
      <c r="K7" s="100"/>
      <c r="L7" s="5"/>
    </row>
    <row r="8" spans="1:12" ht="27" customHeight="1">
      <c r="A8" s="63">
        <v>1</v>
      </c>
      <c r="B8" s="34" t="s">
        <v>3</v>
      </c>
      <c r="C8" s="66" t="s">
        <v>19</v>
      </c>
      <c r="D8" s="95" t="s">
        <v>20</v>
      </c>
      <c r="E8" s="103" t="s">
        <v>12</v>
      </c>
      <c r="F8" s="9"/>
      <c r="G8" s="10"/>
      <c r="H8" s="20"/>
      <c r="I8" s="20"/>
      <c r="J8" s="24"/>
      <c r="K8" s="25"/>
      <c r="L8" s="6"/>
    </row>
    <row r="9" spans="1:11" ht="32.25" customHeight="1">
      <c r="A9" s="64"/>
      <c r="B9" s="75" t="s">
        <v>15</v>
      </c>
      <c r="C9" s="67"/>
      <c r="D9" s="96"/>
      <c r="E9" s="96"/>
      <c r="F9" s="53" t="s">
        <v>37</v>
      </c>
      <c r="G9" s="55">
        <v>24000</v>
      </c>
      <c r="H9" s="109">
        <v>16399.53</v>
      </c>
      <c r="I9" s="109">
        <f>G9-H9</f>
        <v>7600.470000000001</v>
      </c>
      <c r="J9" s="50">
        <v>9110.85</v>
      </c>
      <c r="K9" s="52">
        <f>G9-J9</f>
        <v>14889.15</v>
      </c>
    </row>
    <row r="10" spans="1:11" ht="13.5" customHeight="1">
      <c r="A10" s="64"/>
      <c r="B10" s="75"/>
      <c r="C10" s="67"/>
      <c r="D10" s="96"/>
      <c r="E10" s="96"/>
      <c r="F10" s="93" t="s">
        <v>49</v>
      </c>
      <c r="G10" s="101">
        <v>22000</v>
      </c>
      <c r="H10" s="110">
        <v>16399.53</v>
      </c>
      <c r="I10" s="110">
        <f>G10-H10</f>
        <v>5600.470000000001</v>
      </c>
      <c r="J10" s="105">
        <v>9110.85</v>
      </c>
      <c r="K10" s="107">
        <f>G10-J10</f>
        <v>12889.15</v>
      </c>
    </row>
    <row r="11" spans="1:11" ht="16.5" customHeight="1" thickBot="1">
      <c r="A11" s="82"/>
      <c r="B11" s="77"/>
      <c r="C11" s="83"/>
      <c r="D11" s="97"/>
      <c r="E11" s="97"/>
      <c r="F11" s="94"/>
      <c r="G11" s="102"/>
      <c r="H11" s="111"/>
      <c r="I11" s="111"/>
      <c r="J11" s="106"/>
      <c r="K11" s="108"/>
    </row>
    <row r="12" spans="1:13" ht="15.75">
      <c r="A12" s="78">
        <v>2</v>
      </c>
      <c r="B12" s="7" t="s">
        <v>10</v>
      </c>
      <c r="C12" s="66" t="s">
        <v>39</v>
      </c>
      <c r="D12" s="95" t="s">
        <v>21</v>
      </c>
      <c r="E12" s="103" t="s">
        <v>14</v>
      </c>
      <c r="F12" s="9"/>
      <c r="G12" s="10"/>
      <c r="H12" s="20"/>
      <c r="I12" s="20"/>
      <c r="J12" s="24"/>
      <c r="K12" s="26"/>
      <c r="L12" s="6"/>
      <c r="M12" s="5"/>
    </row>
    <row r="13" spans="1:13" ht="32.25" customHeight="1">
      <c r="A13" s="79"/>
      <c r="B13" s="75" t="s">
        <v>15</v>
      </c>
      <c r="C13" s="67"/>
      <c r="D13" s="96"/>
      <c r="E13" s="96"/>
      <c r="F13" s="53" t="s">
        <v>36</v>
      </c>
      <c r="G13" s="55">
        <v>19439.53</v>
      </c>
      <c r="H13" s="109">
        <v>16399.53</v>
      </c>
      <c r="I13" s="109">
        <f>G13-H13</f>
        <v>3040</v>
      </c>
      <c r="J13" s="50">
        <v>9110.85</v>
      </c>
      <c r="K13" s="27">
        <f>G13-J13</f>
        <v>10328.679999999998</v>
      </c>
      <c r="M13" s="5"/>
    </row>
    <row r="14" spans="1:13" ht="16.5" thickBot="1">
      <c r="A14" s="80"/>
      <c r="B14" s="77"/>
      <c r="C14" s="83"/>
      <c r="D14" s="97"/>
      <c r="E14" s="97"/>
      <c r="F14" s="54" t="s">
        <v>50</v>
      </c>
      <c r="G14" s="56">
        <v>19439.53</v>
      </c>
      <c r="H14" s="112">
        <v>16399.53</v>
      </c>
      <c r="I14" s="112">
        <f>G14-H14</f>
        <v>3040</v>
      </c>
      <c r="J14" s="51">
        <v>9110.85</v>
      </c>
      <c r="K14" s="28">
        <f>G14-J14</f>
        <v>10328.679999999998</v>
      </c>
      <c r="M14" s="5"/>
    </row>
    <row r="15" spans="1:13" ht="16.5" customHeight="1">
      <c r="A15" s="84">
        <v>3</v>
      </c>
      <c r="B15" s="7" t="s">
        <v>11</v>
      </c>
      <c r="C15" s="88" t="s">
        <v>40</v>
      </c>
      <c r="D15" s="57" t="s">
        <v>38</v>
      </c>
      <c r="E15" s="60" t="s">
        <v>13</v>
      </c>
      <c r="F15" s="9"/>
      <c r="G15" s="10"/>
      <c r="H15" s="20"/>
      <c r="I15" s="20"/>
      <c r="J15" s="24"/>
      <c r="K15" s="26"/>
      <c r="L15" s="6"/>
      <c r="M15" s="5"/>
    </row>
    <row r="16" spans="1:13" ht="32.25" customHeight="1">
      <c r="A16" s="85"/>
      <c r="B16" s="77" t="s">
        <v>15</v>
      </c>
      <c r="C16" s="89"/>
      <c r="D16" s="58"/>
      <c r="E16" s="61"/>
      <c r="F16" s="46" t="s">
        <v>37</v>
      </c>
      <c r="G16" s="11">
        <v>25000</v>
      </c>
      <c r="H16" s="21">
        <v>16399.53</v>
      </c>
      <c r="I16" s="21">
        <f>G16-H16</f>
        <v>8600.470000000001</v>
      </c>
      <c r="J16" s="31">
        <v>9110.85</v>
      </c>
      <c r="K16" s="27">
        <f>G16-J16</f>
        <v>15889.15</v>
      </c>
      <c r="M16" s="5"/>
    </row>
    <row r="17" spans="1:13" ht="30.75" customHeight="1" thickBot="1">
      <c r="A17" s="86"/>
      <c r="B17" s="87"/>
      <c r="C17" s="90"/>
      <c r="D17" s="59"/>
      <c r="E17" s="62"/>
      <c r="F17" s="46" t="s">
        <v>49</v>
      </c>
      <c r="G17" s="11">
        <v>24000</v>
      </c>
      <c r="H17" s="21">
        <v>16399.53</v>
      </c>
      <c r="I17" s="21">
        <f>G17-H17</f>
        <v>7600.470000000001</v>
      </c>
      <c r="J17" s="31">
        <v>9110.85</v>
      </c>
      <c r="K17" s="27">
        <f>G17-J17</f>
        <v>14889.15</v>
      </c>
      <c r="M17" s="5"/>
    </row>
    <row r="18" spans="1:13" ht="30.75" customHeight="1">
      <c r="A18" s="121"/>
      <c r="B18" s="122" t="s">
        <v>47</v>
      </c>
      <c r="C18" s="124" t="s">
        <v>45</v>
      </c>
      <c r="D18" s="126" t="s">
        <v>48</v>
      </c>
      <c r="E18" s="128" t="s">
        <v>46</v>
      </c>
      <c r="F18" s="130" t="s">
        <v>55</v>
      </c>
      <c r="G18" s="131">
        <v>18699.53</v>
      </c>
      <c r="H18" s="109">
        <v>16399.53</v>
      </c>
      <c r="I18" s="109">
        <v>2300</v>
      </c>
      <c r="J18" s="134">
        <v>9110.85</v>
      </c>
      <c r="K18" s="136">
        <v>9588.68</v>
      </c>
      <c r="M18" s="5"/>
    </row>
    <row r="19" spans="1:13" ht="15.75">
      <c r="A19" s="47"/>
      <c r="B19" s="123"/>
      <c r="C19" s="125"/>
      <c r="D19" s="127"/>
      <c r="E19" s="129"/>
      <c r="F19" s="49" t="s">
        <v>56</v>
      </c>
      <c r="G19" s="48">
        <v>18699.53</v>
      </c>
      <c r="H19" s="132">
        <v>16399.53</v>
      </c>
      <c r="I19" s="133">
        <v>2300</v>
      </c>
      <c r="J19" s="135">
        <v>9110.85</v>
      </c>
      <c r="K19" s="135">
        <v>9588.68</v>
      </c>
      <c r="M19" s="5"/>
    </row>
    <row r="20" spans="1:13" ht="16.5" thickBot="1">
      <c r="A20" s="81" t="s">
        <v>23</v>
      </c>
      <c r="B20" s="81"/>
      <c r="C20" s="81"/>
      <c r="D20" s="81"/>
      <c r="E20" s="81"/>
      <c r="F20" s="81"/>
      <c r="G20" s="81"/>
      <c r="H20" s="81"/>
      <c r="I20" s="81"/>
      <c r="J20" s="81"/>
      <c r="K20" s="81"/>
      <c r="M20" s="5"/>
    </row>
    <row r="21" spans="1:13" ht="57.75">
      <c r="A21" s="63">
        <v>5</v>
      </c>
      <c r="B21" s="41" t="s">
        <v>24</v>
      </c>
      <c r="C21" s="66" t="s">
        <v>33</v>
      </c>
      <c r="D21" s="69" t="s">
        <v>35</v>
      </c>
      <c r="E21" s="72" t="s">
        <v>25</v>
      </c>
      <c r="F21" s="12"/>
      <c r="G21" s="13"/>
      <c r="H21" s="45"/>
      <c r="I21" s="22"/>
      <c r="J21" s="24"/>
      <c r="K21" s="29"/>
      <c r="M21" s="5"/>
    </row>
    <row r="22" spans="1:13" ht="15.75" customHeight="1">
      <c r="A22" s="64"/>
      <c r="B22" s="75" t="s">
        <v>15</v>
      </c>
      <c r="C22" s="67"/>
      <c r="D22" s="70"/>
      <c r="E22" s="73"/>
      <c r="F22" s="14"/>
      <c r="G22" s="15"/>
      <c r="H22" s="42"/>
      <c r="I22" s="23"/>
      <c r="J22" s="40"/>
      <c r="K22" s="30"/>
      <c r="M22" s="5"/>
    </row>
    <row r="23" spans="1:13" ht="15.75">
      <c r="A23" s="64"/>
      <c r="B23" s="75"/>
      <c r="C23" s="67"/>
      <c r="D23" s="70"/>
      <c r="E23" s="73"/>
      <c r="F23" s="14" t="s">
        <v>51</v>
      </c>
      <c r="G23" s="15">
        <v>24999.53</v>
      </c>
      <c r="H23" s="113">
        <v>16399.53</v>
      </c>
      <c r="I23" s="114">
        <f>G23-H23</f>
        <v>8600</v>
      </c>
      <c r="J23" s="50">
        <v>9110.85</v>
      </c>
      <c r="K23" s="30">
        <f>G23-J23</f>
        <v>15888.679999999998</v>
      </c>
      <c r="M23" s="5"/>
    </row>
    <row r="24" spans="1:13" ht="16.5" thickBot="1">
      <c r="A24" s="65"/>
      <c r="B24" s="76"/>
      <c r="C24" s="68"/>
      <c r="D24" s="71"/>
      <c r="E24" s="74"/>
      <c r="F24" s="16" t="s">
        <v>52</v>
      </c>
      <c r="G24" s="17">
        <v>24999.53</v>
      </c>
      <c r="H24" s="115">
        <v>16399.53</v>
      </c>
      <c r="I24" s="116">
        <f>G24-H24</f>
        <v>8600</v>
      </c>
      <c r="J24" s="32">
        <v>9110.85</v>
      </c>
      <c r="K24" s="33">
        <f>G24-J24</f>
        <v>15888.679999999998</v>
      </c>
      <c r="M24" s="5"/>
    </row>
    <row r="25" spans="1:13" ht="45.75" customHeight="1">
      <c r="A25" s="63">
        <v>6</v>
      </c>
      <c r="B25" s="41" t="s">
        <v>26</v>
      </c>
      <c r="C25" s="66" t="s">
        <v>34</v>
      </c>
      <c r="D25" s="69" t="s">
        <v>27</v>
      </c>
      <c r="E25" s="72" t="s">
        <v>28</v>
      </c>
      <c r="F25" s="12"/>
      <c r="G25" s="13"/>
      <c r="H25" s="45"/>
      <c r="I25" s="22"/>
      <c r="J25" s="24"/>
      <c r="K25" s="29"/>
      <c r="M25" s="5"/>
    </row>
    <row r="26" spans="1:13" ht="15.75">
      <c r="A26" s="64"/>
      <c r="B26" s="75" t="s">
        <v>15</v>
      </c>
      <c r="C26" s="67"/>
      <c r="D26" s="70"/>
      <c r="E26" s="73"/>
      <c r="F26" s="14"/>
      <c r="G26" s="15"/>
      <c r="H26" s="42"/>
      <c r="I26" s="23"/>
      <c r="J26" s="43"/>
      <c r="K26" s="30"/>
      <c r="M26" s="5"/>
    </row>
    <row r="27" spans="1:13" ht="15.75">
      <c r="A27" s="64"/>
      <c r="B27" s="75"/>
      <c r="C27" s="67"/>
      <c r="D27" s="70"/>
      <c r="E27" s="73"/>
      <c r="F27" s="14" t="s">
        <v>8</v>
      </c>
      <c r="G27" s="15">
        <v>25399.53</v>
      </c>
      <c r="H27" s="113">
        <v>16399.53</v>
      </c>
      <c r="I27" s="114">
        <f>G27-H27</f>
        <v>9000</v>
      </c>
      <c r="J27" s="50">
        <v>9110.85</v>
      </c>
      <c r="K27" s="30">
        <f>G27-J27</f>
        <v>16288.679999999998</v>
      </c>
      <c r="M27" s="5"/>
    </row>
    <row r="28" spans="1:13" ht="16.5" thickBot="1">
      <c r="A28" s="65"/>
      <c r="B28" s="76"/>
      <c r="C28" s="68"/>
      <c r="D28" s="71"/>
      <c r="E28" s="74"/>
      <c r="F28" s="16" t="s">
        <v>53</v>
      </c>
      <c r="G28" s="17">
        <v>25399.53</v>
      </c>
      <c r="H28" s="115">
        <v>16399.53</v>
      </c>
      <c r="I28" s="116">
        <f>G28-H28</f>
        <v>9000</v>
      </c>
      <c r="J28" s="32">
        <v>9110.85</v>
      </c>
      <c r="K28" s="33">
        <f>G28-J28</f>
        <v>16288.679999999998</v>
      </c>
      <c r="M28" s="5"/>
    </row>
    <row r="29" spans="1:13" ht="49.5" customHeight="1">
      <c r="A29" s="63">
        <v>7</v>
      </c>
      <c r="B29" s="41" t="s">
        <v>29</v>
      </c>
      <c r="C29" s="66" t="s">
        <v>41</v>
      </c>
      <c r="D29" s="69" t="s">
        <v>42</v>
      </c>
      <c r="E29" s="72" t="s">
        <v>30</v>
      </c>
      <c r="F29" s="44"/>
      <c r="G29" s="13"/>
      <c r="H29" s="45"/>
      <c r="I29" s="22"/>
      <c r="J29" s="24"/>
      <c r="K29" s="29"/>
      <c r="M29" s="5"/>
    </row>
    <row r="30" spans="1:13" ht="15.75">
      <c r="A30" s="64"/>
      <c r="B30" s="75" t="s">
        <v>15</v>
      </c>
      <c r="C30" s="67"/>
      <c r="D30" s="70"/>
      <c r="E30" s="73"/>
      <c r="F30" s="44"/>
      <c r="G30" s="15"/>
      <c r="H30" s="42"/>
      <c r="I30" s="23"/>
      <c r="J30" s="43"/>
      <c r="K30" s="30"/>
      <c r="M30" s="5"/>
    </row>
    <row r="31" spans="1:13" ht="15.75">
      <c r="A31" s="64"/>
      <c r="B31" s="75"/>
      <c r="C31" s="67"/>
      <c r="D31" s="70"/>
      <c r="E31" s="73"/>
      <c r="F31" s="117" t="s">
        <v>54</v>
      </c>
      <c r="G31" s="118">
        <v>21000</v>
      </c>
      <c r="H31" s="113">
        <v>16399.53</v>
      </c>
      <c r="I31" s="114">
        <f>G31-H31</f>
        <v>4600.470000000001</v>
      </c>
      <c r="J31" s="50">
        <v>9110.85</v>
      </c>
      <c r="K31" s="30">
        <f>G31-J31</f>
        <v>11889.15</v>
      </c>
      <c r="M31" s="5"/>
    </row>
    <row r="32" spans="1:13" ht="16.5" thickBot="1">
      <c r="A32" s="65"/>
      <c r="B32" s="76"/>
      <c r="C32" s="68"/>
      <c r="D32" s="71"/>
      <c r="E32" s="74"/>
      <c r="F32" s="119" t="s">
        <v>43</v>
      </c>
      <c r="G32" s="120">
        <v>21000</v>
      </c>
      <c r="H32" s="115">
        <v>16399.53</v>
      </c>
      <c r="I32" s="116">
        <f>G32-H32</f>
        <v>4600.470000000001</v>
      </c>
      <c r="J32" s="32">
        <v>9110.85</v>
      </c>
      <c r="K32" s="33">
        <f>G32-J32</f>
        <v>11889.15</v>
      </c>
      <c r="M32" s="5"/>
    </row>
    <row r="33" ht="15">
      <c r="B33" s="18"/>
    </row>
    <row r="34" ht="15">
      <c r="B34" s="19"/>
    </row>
  </sheetData>
  <sheetProtection/>
  <mergeCells count="45">
    <mergeCell ref="D12:D14"/>
    <mergeCell ref="E12:E14"/>
    <mergeCell ref="B4:K4"/>
    <mergeCell ref="J10:J11"/>
    <mergeCell ref="B9:B11"/>
    <mergeCell ref="E8:E11"/>
    <mergeCell ref="C8:C11"/>
    <mergeCell ref="K10:K11"/>
    <mergeCell ref="B13:B14"/>
    <mergeCell ref="A1:K1"/>
    <mergeCell ref="B2:K2"/>
    <mergeCell ref="A8:A11"/>
    <mergeCell ref="H10:H11"/>
    <mergeCell ref="F10:F11"/>
    <mergeCell ref="D8:D11"/>
    <mergeCell ref="I10:I11"/>
    <mergeCell ref="A7:K7"/>
    <mergeCell ref="G10:G11"/>
    <mergeCell ref="A12:A14"/>
    <mergeCell ref="A20:K20"/>
    <mergeCell ref="A15:A17"/>
    <mergeCell ref="B16:B17"/>
    <mergeCell ref="C12:C14"/>
    <mergeCell ref="C15:C17"/>
    <mergeCell ref="B18:B19"/>
    <mergeCell ref="C18:C19"/>
    <mergeCell ref="D18:D19"/>
    <mergeCell ref="E18:E19"/>
    <mergeCell ref="A29:A32"/>
    <mergeCell ref="C29:C32"/>
    <mergeCell ref="D29:D32"/>
    <mergeCell ref="E29:E32"/>
    <mergeCell ref="B30:B32"/>
    <mergeCell ref="D21:D24"/>
    <mergeCell ref="E21:E24"/>
    <mergeCell ref="C21:C24"/>
    <mergeCell ref="B22:B24"/>
    <mergeCell ref="A21:A24"/>
    <mergeCell ref="D15:D17"/>
    <mergeCell ref="E15:E17"/>
    <mergeCell ref="A25:A28"/>
    <mergeCell ref="C25:C28"/>
    <mergeCell ref="D25:D28"/>
    <mergeCell ref="E25:E28"/>
    <mergeCell ref="B26:B28"/>
  </mergeCells>
  <hyperlinks>
    <hyperlink ref="E12" r:id="rId1" display="ozd_str@mail.ru"/>
    <hyperlink ref="E8" r:id="rId2" display="petrpavlovic@rambler.ru"/>
    <hyperlink ref="E15" r:id="rId3" display="sputnik-str@yandex.ru"/>
    <hyperlink ref="E21" r:id="rId4" display="str.raduga@doctorrb.ru"/>
    <hyperlink ref="E25" r:id="rId5" display="sannurstr@mail.ru"/>
    <hyperlink ref="E29" r:id="rId6" display="cpberezka@mail.ru"/>
    <hyperlink ref="E18" r:id="rId7" display="radik.kolos@mail.ru"/>
  </hyperlinks>
  <printOptions/>
  <pageMargins left="0.15748031496062992" right="0.15748031496062992" top="0.1968503937007874" bottom="0.1968503937007874" header="0.15748031496062992" footer="0.15748031496062992"/>
  <pageSetup horizontalDpi="600" verticalDpi="600" orientation="portrait" paperSize="9" scale="64" r:id="rId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Доверие_ЦППСС</cp:lastModifiedBy>
  <cp:lastPrinted>2020-06-08T10:29:54Z</cp:lastPrinted>
  <dcterms:created xsi:type="dcterms:W3CDTF">1996-10-08T23:32:33Z</dcterms:created>
  <dcterms:modified xsi:type="dcterms:W3CDTF">2020-06-08T10:30:22Z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